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6" windowWidth="11710" windowHeight="9120" activeTab="0"/>
  </bookViews>
  <sheets>
    <sheet name="103" sheetId="1" r:id="rId1"/>
  </sheets>
  <definedNames/>
  <calcPr fullCalcOnLoad="1"/>
</workbook>
</file>

<file path=xl/sharedStrings.xml><?xml version="1.0" encoding="utf-8"?>
<sst xmlns="http://schemas.openxmlformats.org/spreadsheetml/2006/main" count="102" uniqueCount="89">
  <si>
    <t>時數</t>
  </si>
  <si>
    <t>第一學年</t>
  </si>
  <si>
    <t>第二學年</t>
  </si>
  <si>
    <t>授課</t>
  </si>
  <si>
    <t>實習</t>
  </si>
  <si>
    <t>授  課  時  數</t>
  </si>
  <si>
    <t>上學期</t>
  </si>
  <si>
    <t>下學期</t>
  </si>
  <si>
    <t>公共支出論</t>
  </si>
  <si>
    <t>租稅理論</t>
  </si>
  <si>
    <t>稅務資訊應用</t>
  </si>
  <si>
    <t>大陸地區財政制度</t>
  </si>
  <si>
    <t>財政理論與政策</t>
  </si>
  <si>
    <t>地方財政</t>
  </si>
  <si>
    <t>稅務法規</t>
  </si>
  <si>
    <t>財政學</t>
  </si>
  <si>
    <t>(1)</t>
  </si>
  <si>
    <t>高等審計學</t>
  </si>
  <si>
    <t>個體經濟學</t>
  </si>
  <si>
    <t>高等統計學</t>
  </si>
  <si>
    <t>應用統計學</t>
  </si>
  <si>
    <t>不動產相關稅法與實務</t>
  </si>
  <si>
    <t>財稅研究</t>
  </si>
  <si>
    <t>科目類別</t>
  </si>
  <si>
    <t>備 註</t>
  </si>
  <si>
    <t>通識課程</t>
  </si>
  <si>
    <t>專業必修課程</t>
  </si>
  <si>
    <t>專業選修課程</t>
  </si>
  <si>
    <t>小計</t>
  </si>
  <si>
    <t>小計</t>
  </si>
  <si>
    <t>學分數</t>
  </si>
  <si>
    <t>數理經濟學</t>
  </si>
  <si>
    <t>記帳士法規</t>
  </si>
  <si>
    <t>稅賦與政治</t>
  </si>
  <si>
    <t>總體經濟學</t>
  </si>
  <si>
    <t>中國大陸證券暨期貨市場</t>
  </si>
  <si>
    <t>財稅名著選讀</t>
  </si>
  <si>
    <r>
      <t>行政程序法</t>
    </r>
  </si>
  <si>
    <t>管理會計與實務</t>
  </si>
  <si>
    <t>大陸財經問題研究</t>
  </si>
  <si>
    <t>稅務會計實務</t>
  </si>
  <si>
    <t>租稅規劃專題研究</t>
  </si>
  <si>
    <t>稅務查核實務</t>
  </si>
  <si>
    <r>
      <t>社會福利</t>
    </r>
  </si>
  <si>
    <r>
      <t>金融法規</t>
    </r>
  </si>
  <si>
    <r>
      <t>租稅申報實務</t>
    </r>
  </si>
  <si>
    <r>
      <t>國際商務</t>
    </r>
  </si>
  <si>
    <r>
      <t>金融市場與證券投資</t>
    </r>
  </si>
  <si>
    <t>體育</t>
  </si>
  <si>
    <t>(2)</t>
  </si>
  <si>
    <t>(4)</t>
  </si>
  <si>
    <t>(2)</t>
  </si>
  <si>
    <t>二年級體育為選修課程，不計入畢業最低總學分數中。</t>
  </si>
  <si>
    <t>英文譯讀</t>
  </si>
  <si>
    <t>信託與稅法</t>
  </si>
  <si>
    <t>網際網路與電子商務</t>
  </si>
  <si>
    <t>財務行政</t>
  </si>
  <si>
    <t>政府會計</t>
  </si>
  <si>
    <t>福利經濟學</t>
  </si>
  <si>
    <t>公共選擇理論</t>
  </si>
  <si>
    <r>
      <t>財務管理與實務</t>
    </r>
  </si>
  <si>
    <t>會計師實務專題</t>
  </si>
  <si>
    <r>
      <t>當代財政專題</t>
    </r>
  </si>
  <si>
    <t>商用英文書信寫作</t>
  </si>
  <si>
    <t>訴願法與行政訴訟法</t>
  </si>
  <si>
    <t xml:space="preserve"> </t>
  </si>
  <si>
    <t>智慧財產權導論</t>
  </si>
  <si>
    <t>會計專題研究</t>
  </si>
  <si>
    <t>國際租稅實務</t>
  </si>
  <si>
    <t>國文</t>
  </si>
  <si>
    <t>英文</t>
  </si>
  <si>
    <t>藝術與人生</t>
  </si>
  <si>
    <t>興趣選修</t>
  </si>
  <si>
    <t>民主社會與當代公民／      全球環境變遷與永續發展</t>
  </si>
  <si>
    <t>管理學</t>
  </si>
  <si>
    <t>畢業學分72學分(必修37學分，選修35學分)</t>
  </si>
  <si>
    <t>商事法概要</t>
  </si>
  <si>
    <t>所得稅法規與制度</t>
  </si>
  <si>
    <t>財產稅法規與制度</t>
  </si>
  <si>
    <t>消費稅法規與制度</t>
  </si>
  <si>
    <t>國立臺北商業大學 二年制夜間部 財政稅務系 課程科目表(105學年度入學新生適用)</t>
  </si>
  <si>
    <t>中級會計學進階</t>
  </si>
  <si>
    <t>財務報表分析</t>
  </si>
  <si>
    <t>未修讀過此兩科目者，須先修讀之；算入畢業之選修學分數中。</t>
  </si>
  <si>
    <t xml:space="preserve">   104學年度第2 學期第2 次課程委員會議通過</t>
  </si>
  <si>
    <t xml:space="preserve">      104學年度第2 學期第 1次院課程委員會議通過 </t>
  </si>
  <si>
    <t xml:space="preserve">104學年度第2 學期第 3次系務會議通過 </t>
  </si>
  <si>
    <t xml:space="preserve">      104學年度第2 學期第2次校課程委員會議通過 </t>
  </si>
  <si>
    <t xml:space="preserve">104學年度第2 學期第2次教務會議通過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</si>
</sst>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b/>
      <sz val="10"/>
      <name val="標楷體"/>
      <family val="4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6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222222"/>
      <name val="標楷體"/>
      <family val="4"/>
    </font>
    <font>
      <sz val="10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thick"/>
      <top style="double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ck"/>
      <top style="medium"/>
      <bottom style="thin"/>
    </border>
    <border>
      <left style="double"/>
      <right style="thick"/>
      <top style="thin"/>
      <bottom style="thin"/>
    </border>
    <border>
      <left style="double"/>
      <right style="thick"/>
      <top style="thin"/>
      <bottom>
        <color indexed="63"/>
      </bottom>
    </border>
    <border>
      <left style="double"/>
      <right style="thick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ck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double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 style="thick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ck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26" xfId="0" applyFont="1" applyBorder="1" applyAlignment="1">
      <alignment horizontal="justify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36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42" xfId="0" applyFont="1" applyBorder="1" applyAlignment="1">
      <alignment horizontal="justify"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justify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 shrinkToFit="1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5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8" fillId="0" borderId="12" xfId="0" applyFont="1" applyBorder="1" applyAlignment="1">
      <alignment vertical="center"/>
    </xf>
    <xf numFmtId="0" fontId="2" fillId="0" borderId="11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justify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justify" vertical="center" wrapText="1"/>
    </xf>
    <xf numFmtId="0" fontId="3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justify" vertical="center" wrapText="1"/>
    </xf>
    <xf numFmtId="0" fontId="2" fillId="0" borderId="58" xfId="0" applyFont="1" applyBorder="1" applyAlignment="1">
      <alignment horizontal="justify" vertical="center" wrapText="1"/>
    </xf>
    <xf numFmtId="0" fontId="48" fillId="0" borderId="59" xfId="0" applyFont="1" applyBorder="1" applyAlignment="1">
      <alignment horizontal="justify" vertical="center" wrapText="1"/>
    </xf>
    <xf numFmtId="0" fontId="48" fillId="0" borderId="60" xfId="0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48" fillId="0" borderId="63" xfId="0" applyFont="1" applyBorder="1" applyAlignment="1">
      <alignment horizontal="center" vertical="center"/>
    </xf>
    <xf numFmtId="0" fontId="48" fillId="0" borderId="64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justify" vertical="center" wrapText="1"/>
    </xf>
    <xf numFmtId="0" fontId="9" fillId="0" borderId="89" xfId="0" applyFont="1" applyBorder="1" applyAlignment="1">
      <alignment horizontal="justify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PageLayoutView="0" workbookViewId="0" topLeftCell="A53">
      <selection activeCell="A71" sqref="A71:M71"/>
    </sheetView>
  </sheetViews>
  <sheetFormatPr defaultColWidth="32.125" defaultRowHeight="16.5"/>
  <cols>
    <col min="1" max="1" width="4.00390625" style="1" customWidth="1"/>
    <col min="2" max="2" width="25.875" style="1" customWidth="1"/>
    <col min="3" max="3" width="6.875" style="1" bestFit="1" customWidth="1"/>
    <col min="4" max="4" width="5.00390625" style="1" bestFit="1" customWidth="1"/>
    <col min="5" max="12" width="3.875" style="1" customWidth="1"/>
    <col min="13" max="13" width="32.875" style="1" customWidth="1"/>
    <col min="14" max="14" width="6.875" style="1" customWidth="1"/>
    <col min="15" max="16384" width="32.125" style="1" customWidth="1"/>
  </cols>
  <sheetData>
    <row r="1" spans="1:13" s="72" customFormat="1" ht="18" thickBot="1">
      <c r="A1" s="119" t="s">
        <v>80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</row>
    <row r="2" spans="1:13" ht="15.75" customHeight="1" thickBot="1">
      <c r="A2" s="124" t="s">
        <v>23</v>
      </c>
      <c r="B2" s="130" t="s">
        <v>30</v>
      </c>
      <c r="C2" s="109" t="s">
        <v>30</v>
      </c>
      <c r="D2" s="116" t="s">
        <v>0</v>
      </c>
      <c r="E2" s="112" t="s">
        <v>5</v>
      </c>
      <c r="F2" s="113"/>
      <c r="G2" s="113"/>
      <c r="H2" s="113"/>
      <c r="I2" s="113"/>
      <c r="J2" s="113"/>
      <c r="K2" s="113"/>
      <c r="L2" s="113"/>
      <c r="M2" s="106" t="s">
        <v>24</v>
      </c>
    </row>
    <row r="3" spans="1:13" ht="15" customHeight="1" thickBot="1">
      <c r="A3" s="123"/>
      <c r="B3" s="131"/>
      <c r="C3" s="110"/>
      <c r="D3" s="117"/>
      <c r="E3" s="112" t="s">
        <v>1</v>
      </c>
      <c r="F3" s="113"/>
      <c r="G3" s="113"/>
      <c r="H3" s="115"/>
      <c r="I3" s="112" t="s">
        <v>2</v>
      </c>
      <c r="J3" s="113"/>
      <c r="K3" s="113"/>
      <c r="L3" s="115"/>
      <c r="M3" s="107"/>
    </row>
    <row r="4" spans="1:13" ht="15" customHeight="1">
      <c r="A4" s="123"/>
      <c r="B4" s="131"/>
      <c r="C4" s="110"/>
      <c r="D4" s="117"/>
      <c r="E4" s="114" t="s">
        <v>6</v>
      </c>
      <c r="F4" s="104"/>
      <c r="G4" s="104" t="s">
        <v>7</v>
      </c>
      <c r="H4" s="105"/>
      <c r="I4" s="114" t="s">
        <v>6</v>
      </c>
      <c r="J4" s="104"/>
      <c r="K4" s="104" t="s">
        <v>7</v>
      </c>
      <c r="L4" s="105"/>
      <c r="M4" s="107"/>
    </row>
    <row r="5" spans="1:13" ht="28.5" customHeight="1" thickBot="1">
      <c r="A5" s="129"/>
      <c r="B5" s="132"/>
      <c r="C5" s="111"/>
      <c r="D5" s="118"/>
      <c r="E5" s="31" t="s">
        <v>3</v>
      </c>
      <c r="F5" s="32" t="s">
        <v>4</v>
      </c>
      <c r="G5" s="32" t="s">
        <v>3</v>
      </c>
      <c r="H5" s="33" t="s">
        <v>4</v>
      </c>
      <c r="I5" s="31" t="s">
        <v>3</v>
      </c>
      <c r="J5" s="32" t="s">
        <v>4</v>
      </c>
      <c r="K5" s="32" t="s">
        <v>3</v>
      </c>
      <c r="L5" s="33" t="s">
        <v>4</v>
      </c>
      <c r="M5" s="108"/>
    </row>
    <row r="6" spans="1:13" ht="13.5">
      <c r="A6" s="124" t="s">
        <v>25</v>
      </c>
      <c r="B6" s="3" t="s">
        <v>69</v>
      </c>
      <c r="C6" s="11">
        <v>2</v>
      </c>
      <c r="D6" s="12">
        <v>2</v>
      </c>
      <c r="E6" s="21"/>
      <c r="F6" s="22"/>
      <c r="G6" s="22">
        <v>2</v>
      </c>
      <c r="H6" s="12"/>
      <c r="I6" s="21"/>
      <c r="J6" s="22"/>
      <c r="K6" s="22"/>
      <c r="L6" s="12"/>
      <c r="M6" s="45"/>
    </row>
    <row r="7" spans="1:13" ht="13.5">
      <c r="A7" s="123"/>
      <c r="B7" s="4" t="s">
        <v>70</v>
      </c>
      <c r="C7" s="13">
        <v>2</v>
      </c>
      <c r="D7" s="14">
        <v>2</v>
      </c>
      <c r="E7" s="23">
        <v>2</v>
      </c>
      <c r="F7" s="24"/>
      <c r="G7" s="24"/>
      <c r="H7" s="14"/>
      <c r="I7" s="23"/>
      <c r="J7" s="24"/>
      <c r="K7" s="24"/>
      <c r="L7" s="14"/>
      <c r="M7" s="46"/>
    </row>
    <row r="8" spans="1:15" ht="27">
      <c r="A8" s="123"/>
      <c r="B8" s="75" t="s">
        <v>73</v>
      </c>
      <c r="C8" s="13">
        <v>2</v>
      </c>
      <c r="D8" s="14">
        <v>2</v>
      </c>
      <c r="E8" s="23"/>
      <c r="F8" s="24"/>
      <c r="G8" s="24"/>
      <c r="H8" s="14"/>
      <c r="I8" s="23"/>
      <c r="J8" s="24"/>
      <c r="K8" s="24">
        <v>2</v>
      </c>
      <c r="L8" s="14"/>
      <c r="M8" s="46"/>
      <c r="O8" s="1" t="s">
        <v>65</v>
      </c>
    </row>
    <row r="9" spans="1:13" ht="13.5">
      <c r="A9" s="123"/>
      <c r="B9" s="4" t="s">
        <v>71</v>
      </c>
      <c r="C9" s="13">
        <v>2</v>
      </c>
      <c r="D9" s="14">
        <v>2</v>
      </c>
      <c r="E9" s="23"/>
      <c r="F9" s="24"/>
      <c r="G9" s="24"/>
      <c r="H9" s="14"/>
      <c r="I9" s="23">
        <v>2</v>
      </c>
      <c r="J9" s="24"/>
      <c r="K9" s="24"/>
      <c r="L9" s="14"/>
      <c r="M9" s="46"/>
    </row>
    <row r="10" spans="1:13" ht="13.5">
      <c r="A10" s="123"/>
      <c r="B10" s="4" t="s">
        <v>72</v>
      </c>
      <c r="C10" s="13">
        <v>2</v>
      </c>
      <c r="D10" s="14">
        <v>2</v>
      </c>
      <c r="E10" s="23"/>
      <c r="F10" s="24"/>
      <c r="G10" s="24"/>
      <c r="H10" s="14"/>
      <c r="I10" s="23"/>
      <c r="J10" s="24"/>
      <c r="K10" s="37">
        <v>2</v>
      </c>
      <c r="L10" s="14"/>
      <c r="M10" s="10"/>
    </row>
    <row r="11" spans="1:13" ht="13.5">
      <c r="A11" s="123"/>
      <c r="B11" s="40" t="s">
        <v>48</v>
      </c>
      <c r="C11" s="41">
        <v>0</v>
      </c>
      <c r="D11" s="42">
        <v>4</v>
      </c>
      <c r="E11" s="43">
        <v>2</v>
      </c>
      <c r="F11" s="44"/>
      <c r="G11" s="44">
        <v>2</v>
      </c>
      <c r="H11" s="42"/>
      <c r="I11" s="23"/>
      <c r="J11" s="24"/>
      <c r="K11" s="24"/>
      <c r="L11" s="42"/>
      <c r="M11" s="47"/>
    </row>
    <row r="12" spans="1:13" ht="27">
      <c r="A12" s="123"/>
      <c r="B12" s="40" t="s">
        <v>48</v>
      </c>
      <c r="C12" s="49" t="s">
        <v>49</v>
      </c>
      <c r="D12" s="50" t="s">
        <v>50</v>
      </c>
      <c r="E12" s="43"/>
      <c r="F12" s="44"/>
      <c r="G12" s="44"/>
      <c r="H12" s="42"/>
      <c r="I12" s="51" t="s">
        <v>49</v>
      </c>
      <c r="K12" s="53" t="s">
        <v>51</v>
      </c>
      <c r="L12" s="52"/>
      <c r="M12" s="64" t="s">
        <v>52</v>
      </c>
    </row>
    <row r="13" spans="1:13" ht="13.5" thickBot="1">
      <c r="A13" s="125"/>
      <c r="B13" s="7" t="s">
        <v>28</v>
      </c>
      <c r="C13" s="15">
        <v>10</v>
      </c>
      <c r="D13" s="16">
        <v>14</v>
      </c>
      <c r="E13" s="25">
        <v>4</v>
      </c>
      <c r="F13" s="26"/>
      <c r="G13" s="26">
        <v>4</v>
      </c>
      <c r="H13" s="16"/>
      <c r="I13" s="25">
        <v>4</v>
      </c>
      <c r="J13" s="26"/>
      <c r="K13" s="26">
        <v>6</v>
      </c>
      <c r="L13" s="16"/>
      <c r="M13" s="48"/>
    </row>
    <row r="14" spans="1:13" s="39" customFormat="1" ht="13.5" thickTop="1">
      <c r="A14" s="122" t="s">
        <v>26</v>
      </c>
      <c r="B14" s="8" t="s">
        <v>77</v>
      </c>
      <c r="C14" s="60">
        <v>4</v>
      </c>
      <c r="D14" s="61">
        <v>4</v>
      </c>
      <c r="E14" s="62">
        <v>2</v>
      </c>
      <c r="F14" s="63"/>
      <c r="G14" s="63">
        <v>2</v>
      </c>
      <c r="H14" s="61"/>
      <c r="I14" s="62"/>
      <c r="J14" s="63"/>
      <c r="K14" s="63"/>
      <c r="L14" s="61"/>
      <c r="M14" s="76"/>
    </row>
    <row r="15" spans="1:13" s="39" customFormat="1" ht="13.5">
      <c r="A15" s="123"/>
      <c r="B15" s="4" t="s">
        <v>78</v>
      </c>
      <c r="C15" s="13">
        <v>3</v>
      </c>
      <c r="D15" s="14">
        <v>3</v>
      </c>
      <c r="E15" s="23">
        <v>3</v>
      </c>
      <c r="F15" s="24"/>
      <c r="G15" s="24"/>
      <c r="H15" s="14"/>
      <c r="I15" s="23"/>
      <c r="J15" s="24"/>
      <c r="K15" s="24"/>
      <c r="L15" s="14"/>
      <c r="M15" s="76"/>
    </row>
    <row r="16" spans="1:13" s="39" customFormat="1" ht="13.5">
      <c r="A16" s="123"/>
      <c r="B16" s="4" t="s">
        <v>79</v>
      </c>
      <c r="C16" s="13">
        <v>3</v>
      </c>
      <c r="D16" s="14">
        <v>3</v>
      </c>
      <c r="E16" s="23"/>
      <c r="F16" s="24"/>
      <c r="G16" s="24">
        <v>3</v>
      </c>
      <c r="H16" s="14"/>
      <c r="I16" s="23"/>
      <c r="J16" s="24"/>
      <c r="K16" s="24"/>
      <c r="L16" s="14"/>
      <c r="M16" s="76"/>
    </row>
    <row r="17" spans="1:13" ht="13.5">
      <c r="A17" s="123"/>
      <c r="B17" s="4" t="s">
        <v>8</v>
      </c>
      <c r="C17" s="13">
        <v>2</v>
      </c>
      <c r="D17" s="14">
        <v>2</v>
      </c>
      <c r="E17" s="23">
        <v>2</v>
      </c>
      <c r="F17" s="24"/>
      <c r="G17" s="24"/>
      <c r="H17" s="14"/>
      <c r="I17" s="23"/>
      <c r="J17" s="24"/>
      <c r="K17" s="24"/>
      <c r="L17" s="14"/>
      <c r="M17" s="6"/>
    </row>
    <row r="18" spans="1:13" ht="13.5">
      <c r="A18" s="123"/>
      <c r="B18" s="4" t="s">
        <v>9</v>
      </c>
      <c r="C18" s="13">
        <v>2</v>
      </c>
      <c r="D18" s="14">
        <v>2</v>
      </c>
      <c r="E18" s="23"/>
      <c r="F18" s="24"/>
      <c r="G18" s="24">
        <v>2</v>
      </c>
      <c r="H18" s="14"/>
      <c r="I18" s="23"/>
      <c r="J18" s="24"/>
      <c r="K18" s="24"/>
      <c r="L18" s="14"/>
      <c r="M18" s="6"/>
    </row>
    <row r="19" spans="1:13" s="39" customFormat="1" ht="13.5">
      <c r="A19" s="123"/>
      <c r="B19" s="4" t="s">
        <v>40</v>
      </c>
      <c r="C19" s="13">
        <v>3</v>
      </c>
      <c r="D19" s="14">
        <v>3</v>
      </c>
      <c r="E19" s="23"/>
      <c r="F19" s="24"/>
      <c r="G19" s="24"/>
      <c r="H19" s="14"/>
      <c r="I19" s="23">
        <v>3</v>
      </c>
      <c r="J19" s="24"/>
      <c r="K19" s="24"/>
      <c r="L19" s="14"/>
      <c r="M19" s="74"/>
    </row>
    <row r="20" spans="1:13" ht="13.5">
      <c r="A20" s="123"/>
      <c r="B20" s="4" t="s">
        <v>42</v>
      </c>
      <c r="C20" s="13">
        <v>3</v>
      </c>
      <c r="D20" s="14">
        <v>3</v>
      </c>
      <c r="E20" s="23"/>
      <c r="F20" s="24"/>
      <c r="G20" s="24"/>
      <c r="H20" s="14"/>
      <c r="I20" s="23"/>
      <c r="J20" s="24"/>
      <c r="K20" s="24">
        <v>3</v>
      </c>
      <c r="L20" s="14"/>
      <c r="M20" s="73"/>
    </row>
    <row r="21" spans="1:13" ht="13.5">
      <c r="A21" s="123"/>
      <c r="B21" s="4" t="s">
        <v>41</v>
      </c>
      <c r="C21" s="13">
        <v>2</v>
      </c>
      <c r="D21" s="14">
        <v>2</v>
      </c>
      <c r="E21" s="23"/>
      <c r="F21" s="24"/>
      <c r="G21" s="24"/>
      <c r="H21" s="14"/>
      <c r="I21" s="23">
        <v>2</v>
      </c>
      <c r="J21" s="24"/>
      <c r="K21" s="24"/>
      <c r="L21" s="14"/>
      <c r="M21" s="6"/>
    </row>
    <row r="22" spans="1:13" ht="13.5">
      <c r="A22" s="123"/>
      <c r="B22" s="4" t="s">
        <v>12</v>
      </c>
      <c r="C22" s="13">
        <v>3</v>
      </c>
      <c r="D22" s="14">
        <v>3</v>
      </c>
      <c r="E22" s="23"/>
      <c r="F22" s="24"/>
      <c r="G22" s="24"/>
      <c r="H22" s="14"/>
      <c r="I22" s="23">
        <v>3</v>
      </c>
      <c r="J22" s="24"/>
      <c r="K22" s="34"/>
      <c r="L22" s="14"/>
      <c r="M22" s="6"/>
    </row>
    <row r="23" spans="1:13" ht="13.5" thickBot="1">
      <c r="A23" s="123"/>
      <c r="B23" s="83" t="s">
        <v>13</v>
      </c>
      <c r="C23" s="84">
        <v>2</v>
      </c>
      <c r="D23" s="85">
        <v>2</v>
      </c>
      <c r="E23" s="86"/>
      <c r="F23" s="87"/>
      <c r="G23" s="87"/>
      <c r="H23" s="85"/>
      <c r="I23" s="86"/>
      <c r="J23" s="87"/>
      <c r="K23" s="87">
        <v>2</v>
      </c>
      <c r="L23" s="85"/>
      <c r="M23" s="88"/>
    </row>
    <row r="24" spans="1:13" ht="13.5">
      <c r="A24" s="123"/>
      <c r="B24" s="3" t="s">
        <v>14</v>
      </c>
      <c r="C24" s="12" t="s">
        <v>16</v>
      </c>
      <c r="D24" s="12">
        <v>2</v>
      </c>
      <c r="E24" s="21">
        <v>2</v>
      </c>
      <c r="F24" s="22"/>
      <c r="G24" s="22"/>
      <c r="H24" s="12"/>
      <c r="I24" s="21"/>
      <c r="J24" s="22"/>
      <c r="K24" s="22"/>
      <c r="L24" s="12"/>
      <c r="M24" s="133" t="s">
        <v>83</v>
      </c>
    </row>
    <row r="25" spans="1:13" ht="13.5" thickBot="1">
      <c r="A25" s="123"/>
      <c r="B25" s="95" t="s">
        <v>15</v>
      </c>
      <c r="C25" s="33" t="s">
        <v>16</v>
      </c>
      <c r="D25" s="33">
        <v>2</v>
      </c>
      <c r="E25" s="31">
        <v>2</v>
      </c>
      <c r="F25" s="32"/>
      <c r="G25" s="32"/>
      <c r="H25" s="33"/>
      <c r="I25" s="31"/>
      <c r="J25" s="32"/>
      <c r="K25" s="32"/>
      <c r="L25" s="33"/>
      <c r="M25" s="134"/>
    </row>
    <row r="26" spans="1:13" ht="13.5" thickBot="1">
      <c r="A26" s="123"/>
      <c r="B26" s="89" t="s">
        <v>29</v>
      </c>
      <c r="C26" s="90">
        <v>29</v>
      </c>
      <c r="D26" s="91">
        <v>31</v>
      </c>
      <c r="E26" s="92">
        <v>11</v>
      </c>
      <c r="F26" s="93"/>
      <c r="G26" s="93">
        <v>7</v>
      </c>
      <c r="H26" s="91"/>
      <c r="I26" s="92">
        <v>8</v>
      </c>
      <c r="J26" s="93"/>
      <c r="K26" s="93">
        <v>5</v>
      </c>
      <c r="L26" s="91"/>
      <c r="M26" s="94"/>
    </row>
    <row r="27" spans="1:13" ht="15" customHeight="1" thickTop="1">
      <c r="A27" s="122" t="s">
        <v>27</v>
      </c>
      <c r="B27" s="8" t="s">
        <v>17</v>
      </c>
      <c r="C27" s="17">
        <v>3</v>
      </c>
      <c r="D27" s="18">
        <v>3</v>
      </c>
      <c r="E27" s="27">
        <v>3</v>
      </c>
      <c r="F27" s="28"/>
      <c r="G27" s="28"/>
      <c r="H27" s="18"/>
      <c r="I27" s="27"/>
      <c r="J27" s="28"/>
      <c r="K27" s="28"/>
      <c r="L27" s="18"/>
      <c r="M27" s="9"/>
    </row>
    <row r="28" spans="1:13" s="102" customFormat="1" ht="15" customHeight="1">
      <c r="A28" s="123"/>
      <c r="B28" s="96" t="s">
        <v>81</v>
      </c>
      <c r="C28" s="97">
        <v>6</v>
      </c>
      <c r="D28" s="98">
        <v>6</v>
      </c>
      <c r="E28" s="99">
        <v>3</v>
      </c>
      <c r="F28" s="100"/>
      <c r="G28" s="100">
        <v>3</v>
      </c>
      <c r="H28" s="98"/>
      <c r="I28" s="99"/>
      <c r="J28" s="100"/>
      <c r="K28" s="100"/>
      <c r="L28" s="98"/>
      <c r="M28" s="101"/>
    </row>
    <row r="29" spans="1:13" ht="13.5">
      <c r="A29" s="123"/>
      <c r="B29" s="4" t="s">
        <v>82</v>
      </c>
      <c r="C29" s="19">
        <v>3</v>
      </c>
      <c r="D29" s="20">
        <v>3</v>
      </c>
      <c r="E29" s="29"/>
      <c r="F29" s="30"/>
      <c r="G29" s="30">
        <v>3</v>
      </c>
      <c r="H29" s="20"/>
      <c r="I29" s="29"/>
      <c r="J29" s="30"/>
      <c r="K29" s="30"/>
      <c r="L29" s="20"/>
      <c r="M29" s="10"/>
    </row>
    <row r="30" spans="1:13" ht="13.5">
      <c r="A30" s="123"/>
      <c r="B30" s="5" t="s">
        <v>33</v>
      </c>
      <c r="C30" s="19">
        <v>2</v>
      </c>
      <c r="D30" s="20">
        <v>2</v>
      </c>
      <c r="E30" s="29">
        <v>2</v>
      </c>
      <c r="F30" s="30"/>
      <c r="G30" s="30"/>
      <c r="H30" s="20"/>
      <c r="I30" s="29"/>
      <c r="J30" s="30"/>
      <c r="K30" s="30"/>
      <c r="L30" s="20"/>
      <c r="M30" s="10"/>
    </row>
    <row r="31" spans="1:13" ht="13.5">
      <c r="A31" s="123"/>
      <c r="B31" s="4" t="s">
        <v>37</v>
      </c>
      <c r="C31" s="19">
        <v>2</v>
      </c>
      <c r="D31" s="20">
        <v>2</v>
      </c>
      <c r="E31" s="29"/>
      <c r="F31" s="30"/>
      <c r="G31" s="30">
        <v>2</v>
      </c>
      <c r="H31" s="20"/>
      <c r="I31" s="29"/>
      <c r="J31" s="30"/>
      <c r="K31" s="30"/>
      <c r="L31" s="20"/>
      <c r="M31" s="10"/>
    </row>
    <row r="32" spans="1:13" ht="13.5">
      <c r="A32" s="123"/>
      <c r="B32" s="5" t="s">
        <v>67</v>
      </c>
      <c r="C32" s="19">
        <v>2</v>
      </c>
      <c r="D32" s="20">
        <v>2</v>
      </c>
      <c r="E32" s="29">
        <v>2</v>
      </c>
      <c r="F32" s="30"/>
      <c r="G32" s="30"/>
      <c r="H32" s="20"/>
      <c r="I32" s="29"/>
      <c r="J32" s="30"/>
      <c r="K32" s="30"/>
      <c r="L32" s="20"/>
      <c r="M32" s="10"/>
    </row>
    <row r="33" spans="1:13" ht="13.5">
      <c r="A33" s="123"/>
      <c r="B33" s="77" t="s">
        <v>18</v>
      </c>
      <c r="C33" s="78">
        <v>3</v>
      </c>
      <c r="D33" s="79">
        <v>3</v>
      </c>
      <c r="E33" s="80"/>
      <c r="F33" s="81"/>
      <c r="G33" s="81">
        <v>3</v>
      </c>
      <c r="H33" s="79"/>
      <c r="I33" s="80"/>
      <c r="J33" s="81"/>
      <c r="K33" s="81"/>
      <c r="L33" s="79"/>
      <c r="M33" s="82"/>
    </row>
    <row r="34" spans="1:13" ht="13.5">
      <c r="A34" s="123"/>
      <c r="B34" s="4" t="s">
        <v>32</v>
      </c>
      <c r="C34" s="19">
        <v>2</v>
      </c>
      <c r="D34" s="20">
        <v>2</v>
      </c>
      <c r="E34" s="29">
        <v>2</v>
      </c>
      <c r="F34" s="30"/>
      <c r="G34" s="30"/>
      <c r="H34" s="20"/>
      <c r="I34" s="29"/>
      <c r="J34" s="30"/>
      <c r="K34" s="30"/>
      <c r="L34" s="20"/>
      <c r="M34" s="10"/>
    </row>
    <row r="35" spans="1:13" ht="13.5">
      <c r="A35" s="123"/>
      <c r="B35" s="5" t="s">
        <v>22</v>
      </c>
      <c r="C35" s="19">
        <v>2</v>
      </c>
      <c r="D35" s="20">
        <v>2</v>
      </c>
      <c r="E35" s="29"/>
      <c r="F35" s="30"/>
      <c r="G35" s="30">
        <v>2</v>
      </c>
      <c r="H35" s="20"/>
      <c r="I35" s="29"/>
      <c r="J35" s="30"/>
      <c r="K35" s="30"/>
      <c r="L35" s="20"/>
      <c r="M35" s="10"/>
    </row>
    <row r="36" spans="1:13" ht="13.5">
      <c r="A36" s="123"/>
      <c r="B36" s="4" t="s">
        <v>19</v>
      </c>
      <c r="C36" s="19">
        <v>3</v>
      </c>
      <c r="D36" s="20">
        <v>3</v>
      </c>
      <c r="E36" s="29">
        <v>3</v>
      </c>
      <c r="F36" s="30"/>
      <c r="G36" s="30"/>
      <c r="H36" s="20"/>
      <c r="I36" s="29"/>
      <c r="J36" s="30"/>
      <c r="K36" s="30"/>
      <c r="L36" s="20"/>
      <c r="M36" s="10"/>
    </row>
    <row r="37" spans="1:13" ht="13.5">
      <c r="A37" s="123"/>
      <c r="B37" s="4" t="s">
        <v>20</v>
      </c>
      <c r="C37" s="19">
        <v>3</v>
      </c>
      <c r="D37" s="20">
        <v>3</v>
      </c>
      <c r="E37" s="29"/>
      <c r="F37" s="30"/>
      <c r="G37" s="30">
        <v>3</v>
      </c>
      <c r="H37" s="20"/>
      <c r="I37" s="29"/>
      <c r="J37" s="30"/>
      <c r="K37" s="30"/>
      <c r="L37" s="20"/>
      <c r="M37" s="10"/>
    </row>
    <row r="38" spans="1:13" ht="13.5">
      <c r="A38" s="123"/>
      <c r="B38" s="5" t="s">
        <v>46</v>
      </c>
      <c r="C38" s="19">
        <v>2</v>
      </c>
      <c r="D38" s="20">
        <v>2</v>
      </c>
      <c r="E38" s="29">
        <v>2</v>
      </c>
      <c r="F38" s="30"/>
      <c r="G38" s="30"/>
      <c r="H38" s="20"/>
      <c r="J38" s="30"/>
      <c r="K38" s="30"/>
      <c r="L38" s="20"/>
      <c r="M38" s="10"/>
    </row>
    <row r="39" spans="1:13" ht="13.5">
      <c r="A39" s="123"/>
      <c r="B39" s="4" t="s">
        <v>47</v>
      </c>
      <c r="C39" s="19">
        <v>3</v>
      </c>
      <c r="D39" s="20">
        <v>3</v>
      </c>
      <c r="E39" s="29">
        <v>3</v>
      </c>
      <c r="F39" s="30"/>
      <c r="G39" s="30"/>
      <c r="H39" s="20"/>
      <c r="I39" s="29"/>
      <c r="J39" s="30"/>
      <c r="K39" s="30"/>
      <c r="L39" s="20"/>
      <c r="M39" s="10"/>
    </row>
    <row r="40" spans="1:13" ht="13.5">
      <c r="A40" s="123"/>
      <c r="B40" s="4" t="s">
        <v>63</v>
      </c>
      <c r="C40" s="19">
        <v>2</v>
      </c>
      <c r="D40" s="20">
        <v>2</v>
      </c>
      <c r="E40" s="29">
        <v>2</v>
      </c>
      <c r="F40" s="30"/>
      <c r="G40" s="30"/>
      <c r="H40" s="20"/>
      <c r="I40" s="29"/>
      <c r="J40" s="30"/>
      <c r="K40" s="30"/>
      <c r="L40" s="20"/>
      <c r="M40" s="10"/>
    </row>
    <row r="41" spans="1:13" ht="13.5">
      <c r="A41" s="123"/>
      <c r="B41" s="4" t="s">
        <v>76</v>
      </c>
      <c r="C41" s="19">
        <v>2</v>
      </c>
      <c r="D41" s="20">
        <v>2</v>
      </c>
      <c r="E41" s="29"/>
      <c r="F41" s="30"/>
      <c r="G41" s="30">
        <v>2</v>
      </c>
      <c r="H41" s="20"/>
      <c r="I41" s="29"/>
      <c r="J41" s="30"/>
      <c r="K41" s="30"/>
      <c r="L41" s="20"/>
      <c r="M41" s="76"/>
    </row>
    <row r="42" spans="1:13" ht="13.5">
      <c r="A42" s="123"/>
      <c r="B42" s="4" t="s">
        <v>53</v>
      </c>
      <c r="C42" s="19">
        <v>2</v>
      </c>
      <c r="D42" s="20">
        <v>2</v>
      </c>
      <c r="E42" s="29"/>
      <c r="F42" s="30"/>
      <c r="G42" s="30">
        <v>2</v>
      </c>
      <c r="H42" s="20"/>
      <c r="I42" s="29"/>
      <c r="J42" s="30"/>
      <c r="K42" s="30"/>
      <c r="L42" s="20"/>
      <c r="M42" s="10"/>
    </row>
    <row r="43" spans="1:13" ht="13.5">
      <c r="A43" s="123"/>
      <c r="B43" s="5" t="s">
        <v>74</v>
      </c>
      <c r="C43" s="19">
        <v>2</v>
      </c>
      <c r="D43" s="20">
        <v>2</v>
      </c>
      <c r="E43" s="66"/>
      <c r="F43" s="67"/>
      <c r="G43" s="30">
        <v>2</v>
      </c>
      <c r="H43" s="65"/>
      <c r="I43" s="66"/>
      <c r="J43" s="67"/>
      <c r="K43" s="30"/>
      <c r="L43" s="20"/>
      <c r="M43" s="10"/>
    </row>
    <row r="44" spans="1:13" ht="13.5">
      <c r="A44" s="123"/>
      <c r="B44" s="5" t="s">
        <v>62</v>
      </c>
      <c r="C44" s="19">
        <v>2</v>
      </c>
      <c r="D44" s="20">
        <v>2</v>
      </c>
      <c r="E44" s="29"/>
      <c r="F44" s="30"/>
      <c r="G44" s="30">
        <v>2</v>
      </c>
      <c r="H44" s="20"/>
      <c r="I44" s="29"/>
      <c r="J44" s="30"/>
      <c r="K44" s="30"/>
      <c r="L44" s="20"/>
      <c r="M44" s="10"/>
    </row>
    <row r="45" spans="1:13" ht="13.5">
      <c r="A45" s="123"/>
      <c r="B45" s="40" t="s">
        <v>64</v>
      </c>
      <c r="C45" s="54">
        <v>2</v>
      </c>
      <c r="D45" s="55">
        <v>2</v>
      </c>
      <c r="E45" s="56"/>
      <c r="F45" s="57"/>
      <c r="G45" s="58">
        <v>2</v>
      </c>
      <c r="H45" s="55"/>
      <c r="I45" s="59"/>
      <c r="J45" s="57"/>
      <c r="K45" s="58"/>
      <c r="L45" s="55"/>
      <c r="M45" s="10"/>
    </row>
    <row r="46" spans="1:13" ht="13.5">
      <c r="A46" s="123"/>
      <c r="B46" s="4" t="s">
        <v>10</v>
      </c>
      <c r="C46" s="13">
        <v>2</v>
      </c>
      <c r="D46" s="14">
        <v>2</v>
      </c>
      <c r="E46" s="23"/>
      <c r="F46" s="24"/>
      <c r="G46" s="24"/>
      <c r="H46" s="14"/>
      <c r="I46" s="23"/>
      <c r="J46" s="24"/>
      <c r="K46" s="24">
        <v>2</v>
      </c>
      <c r="L46" s="20"/>
      <c r="M46" s="10"/>
    </row>
    <row r="47" spans="1:13" ht="13.5">
      <c r="A47" s="123"/>
      <c r="B47" s="35" t="s">
        <v>31</v>
      </c>
      <c r="C47" s="19">
        <v>2</v>
      </c>
      <c r="D47" s="20">
        <v>2</v>
      </c>
      <c r="E47" s="29"/>
      <c r="F47" s="30"/>
      <c r="G47" s="30"/>
      <c r="H47" s="20"/>
      <c r="I47" s="29">
        <v>2</v>
      </c>
      <c r="J47" s="30"/>
      <c r="K47" s="30"/>
      <c r="L47" s="20"/>
      <c r="M47" s="10"/>
    </row>
    <row r="48" spans="1:13" ht="13.5">
      <c r="A48" s="123"/>
      <c r="B48" s="4" t="s">
        <v>36</v>
      </c>
      <c r="C48" s="19">
        <v>2</v>
      </c>
      <c r="D48" s="20">
        <v>2</v>
      </c>
      <c r="E48" s="29"/>
      <c r="F48" s="30"/>
      <c r="G48" s="30"/>
      <c r="H48" s="20"/>
      <c r="I48" s="29"/>
      <c r="J48" s="30"/>
      <c r="K48" s="30">
        <v>2</v>
      </c>
      <c r="L48" s="20"/>
      <c r="M48" s="10"/>
    </row>
    <row r="49" spans="1:13" ht="13.5">
      <c r="A49" s="123"/>
      <c r="B49" s="4" t="s">
        <v>43</v>
      </c>
      <c r="C49" s="19">
        <v>2</v>
      </c>
      <c r="D49" s="20">
        <v>2</v>
      </c>
      <c r="E49" s="36"/>
      <c r="F49" s="30"/>
      <c r="G49" s="30"/>
      <c r="H49" s="20"/>
      <c r="I49" s="29">
        <v>2</v>
      </c>
      <c r="J49" s="30"/>
      <c r="K49" s="30"/>
      <c r="L49" s="20"/>
      <c r="M49" s="10"/>
    </row>
    <row r="50" spans="1:13" ht="13.5">
      <c r="A50" s="123"/>
      <c r="B50" s="4" t="s">
        <v>38</v>
      </c>
      <c r="C50" s="19">
        <v>3</v>
      </c>
      <c r="D50" s="20">
        <v>3</v>
      </c>
      <c r="E50" s="29"/>
      <c r="F50" s="30"/>
      <c r="G50" s="30"/>
      <c r="H50" s="20"/>
      <c r="I50" s="29"/>
      <c r="J50" s="30"/>
      <c r="K50" s="30">
        <v>3</v>
      </c>
      <c r="L50" s="20"/>
      <c r="M50" s="10"/>
    </row>
    <row r="51" spans="1:13" ht="13.5">
      <c r="A51" s="123"/>
      <c r="B51" s="77" t="s">
        <v>34</v>
      </c>
      <c r="C51" s="78">
        <v>3</v>
      </c>
      <c r="D51" s="79">
        <v>3</v>
      </c>
      <c r="E51" s="80"/>
      <c r="F51" s="81"/>
      <c r="G51" s="81"/>
      <c r="H51" s="79"/>
      <c r="I51" s="80">
        <v>3</v>
      </c>
      <c r="J51" s="81"/>
      <c r="K51" s="81"/>
      <c r="L51" s="79"/>
      <c r="M51" s="82"/>
    </row>
    <row r="52" spans="1:13" s="39" customFormat="1" ht="13.5">
      <c r="A52" s="123"/>
      <c r="B52" s="4" t="s">
        <v>54</v>
      </c>
      <c r="C52" s="19">
        <v>2</v>
      </c>
      <c r="D52" s="20">
        <v>2</v>
      </c>
      <c r="E52" s="29"/>
      <c r="F52" s="30"/>
      <c r="G52" s="30"/>
      <c r="H52" s="20"/>
      <c r="I52" s="29"/>
      <c r="J52" s="30"/>
      <c r="K52" s="30">
        <v>2</v>
      </c>
      <c r="L52" s="20"/>
      <c r="M52" s="10"/>
    </row>
    <row r="53" spans="1:13" ht="13.5">
      <c r="A53" s="123"/>
      <c r="B53" s="4" t="s">
        <v>35</v>
      </c>
      <c r="C53" s="19">
        <v>3</v>
      </c>
      <c r="D53" s="20">
        <v>3</v>
      </c>
      <c r="E53" s="29"/>
      <c r="F53" s="30"/>
      <c r="G53" s="30"/>
      <c r="H53" s="20"/>
      <c r="I53" s="29">
        <v>3</v>
      </c>
      <c r="J53" s="30"/>
      <c r="K53" s="30"/>
      <c r="L53" s="20"/>
      <c r="M53" s="10"/>
    </row>
    <row r="54" spans="1:13" ht="13.5">
      <c r="A54" s="123"/>
      <c r="B54" s="5" t="s">
        <v>39</v>
      </c>
      <c r="C54" s="19">
        <v>2</v>
      </c>
      <c r="D54" s="20">
        <v>2</v>
      </c>
      <c r="E54" s="29"/>
      <c r="F54" s="30"/>
      <c r="G54" s="30"/>
      <c r="H54" s="20"/>
      <c r="I54" s="29"/>
      <c r="J54" s="30"/>
      <c r="K54" s="30">
        <v>2</v>
      </c>
      <c r="L54" s="20"/>
      <c r="M54" s="10"/>
    </row>
    <row r="55" spans="1:13" ht="13.5">
      <c r="A55" s="123"/>
      <c r="B55" s="38" t="s">
        <v>44</v>
      </c>
      <c r="C55" s="19">
        <v>2</v>
      </c>
      <c r="D55" s="20">
        <v>2</v>
      </c>
      <c r="E55" s="29"/>
      <c r="F55" s="30"/>
      <c r="G55" s="30"/>
      <c r="H55" s="20"/>
      <c r="I55" s="29">
        <v>2</v>
      </c>
      <c r="J55" s="30"/>
      <c r="K55" s="30"/>
      <c r="L55" s="20"/>
      <c r="M55" s="10"/>
    </row>
    <row r="56" spans="1:13" ht="13.5">
      <c r="A56" s="123"/>
      <c r="B56" s="5" t="s">
        <v>45</v>
      </c>
      <c r="C56" s="19">
        <v>2</v>
      </c>
      <c r="D56" s="20">
        <v>2</v>
      </c>
      <c r="E56" s="29"/>
      <c r="F56" s="30"/>
      <c r="G56" s="30"/>
      <c r="H56" s="20"/>
      <c r="I56" s="29"/>
      <c r="J56" s="30"/>
      <c r="K56" s="30">
        <v>2</v>
      </c>
      <c r="L56" s="20"/>
      <c r="M56" s="10"/>
    </row>
    <row r="57" spans="1:13" ht="13.5">
      <c r="A57" s="123"/>
      <c r="B57" s="5" t="s">
        <v>66</v>
      </c>
      <c r="C57" s="19">
        <v>2</v>
      </c>
      <c r="D57" s="20">
        <v>2</v>
      </c>
      <c r="E57" s="29"/>
      <c r="F57" s="30"/>
      <c r="G57" s="30"/>
      <c r="H57" s="20"/>
      <c r="I57" s="29">
        <v>2</v>
      </c>
      <c r="J57" s="30"/>
      <c r="K57" s="30"/>
      <c r="L57" s="20"/>
      <c r="M57" s="10"/>
    </row>
    <row r="58" spans="1:13" s="39" customFormat="1" ht="14.25" customHeight="1">
      <c r="A58" s="123"/>
      <c r="B58" s="4" t="s">
        <v>68</v>
      </c>
      <c r="C58" s="19">
        <v>2</v>
      </c>
      <c r="D58" s="20">
        <v>2</v>
      </c>
      <c r="E58" s="66"/>
      <c r="F58" s="67"/>
      <c r="G58" s="67"/>
      <c r="H58" s="65"/>
      <c r="I58" s="66"/>
      <c r="J58" s="67"/>
      <c r="K58" s="30">
        <v>2</v>
      </c>
      <c r="L58" s="65"/>
      <c r="M58" s="10"/>
    </row>
    <row r="59" spans="1:13" s="39" customFormat="1" ht="14.25" customHeight="1">
      <c r="A59" s="123"/>
      <c r="B59" s="4" t="s">
        <v>11</v>
      </c>
      <c r="C59" s="13">
        <v>2</v>
      </c>
      <c r="D59" s="14">
        <v>2</v>
      </c>
      <c r="E59" s="23"/>
      <c r="F59" s="24"/>
      <c r="G59" s="24"/>
      <c r="H59" s="14"/>
      <c r="I59" s="23">
        <v>2</v>
      </c>
      <c r="J59" s="24"/>
      <c r="K59" s="24"/>
      <c r="L59" s="14"/>
      <c r="M59" s="76"/>
    </row>
    <row r="60" spans="1:13" ht="13.5">
      <c r="A60" s="123"/>
      <c r="B60" s="5" t="s">
        <v>55</v>
      </c>
      <c r="C60" s="19">
        <v>2</v>
      </c>
      <c r="D60" s="20">
        <v>2</v>
      </c>
      <c r="E60" s="29"/>
      <c r="F60" s="30"/>
      <c r="G60" s="30"/>
      <c r="H60" s="20"/>
      <c r="I60" s="29"/>
      <c r="J60" s="30"/>
      <c r="K60" s="30">
        <v>2</v>
      </c>
      <c r="L60" s="20"/>
      <c r="M60" s="10"/>
    </row>
    <row r="61" spans="1:13" ht="13.5">
      <c r="A61" s="123"/>
      <c r="B61" s="5" t="s">
        <v>56</v>
      </c>
      <c r="C61" s="19">
        <v>2</v>
      </c>
      <c r="D61" s="20">
        <v>2</v>
      </c>
      <c r="E61" s="29"/>
      <c r="F61" s="30"/>
      <c r="G61" s="30"/>
      <c r="H61" s="20"/>
      <c r="I61" s="29">
        <v>2</v>
      </c>
      <c r="J61" s="30"/>
      <c r="K61" s="30"/>
      <c r="L61" s="20"/>
      <c r="M61" s="10"/>
    </row>
    <row r="62" spans="1:13" ht="13.5">
      <c r="A62" s="123"/>
      <c r="B62" s="5" t="s">
        <v>57</v>
      </c>
      <c r="C62" s="19">
        <v>2</v>
      </c>
      <c r="D62" s="20">
        <v>2</v>
      </c>
      <c r="E62" s="29"/>
      <c r="F62" s="30"/>
      <c r="G62" s="30"/>
      <c r="H62" s="20"/>
      <c r="I62" s="29"/>
      <c r="J62" s="30"/>
      <c r="K62" s="30">
        <v>2</v>
      </c>
      <c r="L62" s="20"/>
      <c r="M62" s="10"/>
    </row>
    <row r="63" spans="1:13" ht="13.5">
      <c r="A63" s="123"/>
      <c r="B63" s="5" t="s">
        <v>58</v>
      </c>
      <c r="C63" s="19">
        <v>2</v>
      </c>
      <c r="D63" s="20">
        <v>2</v>
      </c>
      <c r="E63" s="29"/>
      <c r="F63" s="30"/>
      <c r="G63" s="30"/>
      <c r="H63" s="20"/>
      <c r="I63" s="29">
        <v>2</v>
      </c>
      <c r="J63" s="30"/>
      <c r="K63" s="30"/>
      <c r="L63" s="20"/>
      <c r="M63" s="10"/>
    </row>
    <row r="64" spans="1:13" ht="13.5">
      <c r="A64" s="123"/>
      <c r="B64" s="5" t="s">
        <v>21</v>
      </c>
      <c r="C64" s="19">
        <v>3</v>
      </c>
      <c r="D64" s="20">
        <v>3</v>
      </c>
      <c r="E64" s="29"/>
      <c r="F64" s="30"/>
      <c r="G64" s="30"/>
      <c r="H64" s="20"/>
      <c r="I64" s="29"/>
      <c r="J64" s="30"/>
      <c r="K64" s="30">
        <v>3</v>
      </c>
      <c r="L64" s="20"/>
      <c r="M64" s="10"/>
    </row>
    <row r="65" spans="1:13" ht="13.5">
      <c r="A65" s="123"/>
      <c r="B65" s="5" t="s">
        <v>59</v>
      </c>
      <c r="C65" s="19">
        <v>2</v>
      </c>
      <c r="D65" s="20">
        <v>2</v>
      </c>
      <c r="E65" s="29"/>
      <c r="F65" s="30"/>
      <c r="G65" s="30"/>
      <c r="H65" s="20"/>
      <c r="I65" s="29">
        <v>2</v>
      </c>
      <c r="J65" s="30"/>
      <c r="K65" s="30"/>
      <c r="L65" s="20"/>
      <c r="M65" s="10"/>
    </row>
    <row r="66" spans="1:13" ht="13.5">
      <c r="A66" s="123"/>
      <c r="B66" s="4" t="s">
        <v>60</v>
      </c>
      <c r="C66" s="19">
        <v>3</v>
      </c>
      <c r="D66" s="20">
        <v>3</v>
      </c>
      <c r="E66" s="29"/>
      <c r="F66" s="30"/>
      <c r="G66" s="30"/>
      <c r="H66" s="20"/>
      <c r="I66" s="29"/>
      <c r="J66" s="30"/>
      <c r="K66" s="30">
        <v>3</v>
      </c>
      <c r="L66" s="20"/>
      <c r="M66" s="10"/>
    </row>
    <row r="67" spans="1:13" ht="13.5">
      <c r="A67" s="123"/>
      <c r="B67" s="4" t="s">
        <v>61</v>
      </c>
      <c r="C67" s="19">
        <v>2</v>
      </c>
      <c r="D67" s="20">
        <v>2</v>
      </c>
      <c r="E67" s="29"/>
      <c r="F67" s="30"/>
      <c r="G67" s="30"/>
      <c r="H67" s="20"/>
      <c r="I67" s="29">
        <v>2</v>
      </c>
      <c r="J67" s="30"/>
      <c r="K67" s="30"/>
      <c r="L67" s="20"/>
      <c r="M67" s="10"/>
    </row>
    <row r="68" spans="1:13" ht="13.5" thickBot="1">
      <c r="A68" s="123"/>
      <c r="B68" s="69" t="s">
        <v>28</v>
      </c>
      <c r="C68" s="54">
        <v>97</v>
      </c>
      <c r="D68" s="55">
        <v>97</v>
      </c>
      <c r="E68" s="59">
        <f>SUM(E27:E67)</f>
        <v>22</v>
      </c>
      <c r="F68" s="70"/>
      <c r="G68" s="57">
        <f>SUM(G27:G67)</f>
        <v>26</v>
      </c>
      <c r="H68" s="55"/>
      <c r="I68" s="59">
        <f>SUM(I27:I67)</f>
        <v>24</v>
      </c>
      <c r="J68" s="68"/>
      <c r="K68" s="57">
        <f>SUM(K27:K67)</f>
        <v>25</v>
      </c>
      <c r="L68" s="55"/>
      <c r="M68" s="71"/>
    </row>
    <row r="69" spans="1:13" ht="18" thickBot="1" thickTop="1">
      <c r="A69" s="126" t="s">
        <v>75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8"/>
    </row>
    <row r="70" spans="1:13" ht="17.25" customHeight="1" thickTop="1">
      <c r="A70" s="103" t="s">
        <v>84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</row>
    <row r="71" spans="1:13" ht="16.5" customHeight="1">
      <c r="A71" s="103" t="s">
        <v>86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</row>
    <row r="72" spans="1:13" ht="16.5" customHeight="1">
      <c r="A72" s="103" t="s">
        <v>85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</row>
    <row r="73" spans="1:13" ht="16.5" customHeight="1">
      <c r="A73" s="103" t="s">
        <v>87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3" ht="16.5" customHeight="1">
      <c r="A74" s="103" t="s">
        <v>88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</row>
    <row r="75" spans="3:12" ht="13.5"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3:12" ht="13.5"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3:12" ht="13.5"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3:12" ht="13.5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3:12" ht="13.5"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3:12" ht="13.5"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3:12" ht="13.5">
      <c r="C81" s="2"/>
      <c r="D81" s="2"/>
      <c r="E81" s="2"/>
      <c r="F81" s="2"/>
      <c r="G81" s="2"/>
      <c r="H81" s="2"/>
      <c r="I81" s="2"/>
      <c r="J81" s="2"/>
      <c r="K81" s="2"/>
      <c r="L81" s="2"/>
    </row>
  </sheetData>
  <sheetProtection/>
  <mergeCells count="23">
    <mergeCell ref="E3:H3"/>
    <mergeCell ref="A73:M73"/>
    <mergeCell ref="A74:M74"/>
    <mergeCell ref="K4:L4"/>
    <mergeCell ref="A71:M71"/>
    <mergeCell ref="A1:M1"/>
    <mergeCell ref="A27:A68"/>
    <mergeCell ref="A6:A13"/>
    <mergeCell ref="A14:A26"/>
    <mergeCell ref="A69:M69"/>
    <mergeCell ref="A2:A5"/>
    <mergeCell ref="B2:B5"/>
    <mergeCell ref="M24:M25"/>
    <mergeCell ref="A72:M72"/>
    <mergeCell ref="A70:M70"/>
    <mergeCell ref="G4:H4"/>
    <mergeCell ref="M2:M5"/>
    <mergeCell ref="C2:C5"/>
    <mergeCell ref="E2:L2"/>
    <mergeCell ref="I4:J4"/>
    <mergeCell ref="I3:L3"/>
    <mergeCell ref="E4:F4"/>
    <mergeCell ref="D2:D5"/>
  </mergeCells>
  <printOptions/>
  <pageMargins left="0.7480314960629921" right="0.7480314960629921" top="0.1968503937007874" bottom="0.1968503937007874" header="0.31496062992125984" footer="0.31496062992125984"/>
  <pageSetup horizontalDpi="600" verticalDpi="600" orientation="portrait" paperSize="9" scale="80" r:id="rId1"/>
  <headerFooter alignWithMargins="0">
    <oddFooter xml:space="preserve">&amp;C&amp;"標楷體,標準"&amp;16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</dc:creator>
  <cp:keywords/>
  <dc:description/>
  <cp:lastModifiedBy>user</cp:lastModifiedBy>
  <cp:lastPrinted>2015-03-12T10:38:45Z</cp:lastPrinted>
  <dcterms:created xsi:type="dcterms:W3CDTF">2005-01-26T10:03:26Z</dcterms:created>
  <dcterms:modified xsi:type="dcterms:W3CDTF">2016-05-17T04:19:45Z</dcterms:modified>
  <cp:category/>
  <cp:version/>
  <cp:contentType/>
  <cp:contentStatus/>
</cp:coreProperties>
</file>